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(пятница, 21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Tiradentes (пятница, 21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Terça-feira de Carnaval (вторник, 21 февраль, 2023) 
Sexta Feira Santa ou Paixão de Cristo  (пятница, 7 апрель, 2023) 
Tiradentes (пятница, 21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<sst xmlns="http://schemas.openxmlformats.org/spreadsheetml/2006/main" uniqueCount="394">
  <si>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</si>
  <si>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</si>
  <si>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</si>
  <si>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</si>
  <si>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</si>
  <si>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Brasil</t>
  </si>
  <si>
    <t>State</t>
  </si>
  <si>
    <t>Feriados nacionais</t>
  </si>
  <si>
    <t>выходные дни</t>
  </si>
  <si>
    <t>суббота, воскресенье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</si>
  <si>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</si>
  <si>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</si>
  <si>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</si>
  <si>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</si>
  <si>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</si>
  <si>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</si>
  <si>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</si>
  <si>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</si>
  <si>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</si>
  <si>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</si>
  <si>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</si>
  <si>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</si>
  <si>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</si>
  <si>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</si>
  <si>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</si>
  <si>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</si>
  <si>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</si>
  <si>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</si>
  <si>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</si>
  <si>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</si>
  <si>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</si>
  <si>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</si>
  <si>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</si>
  <si>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</si>
  <si>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</si>
  <si>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</si>
  <si>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</si>
  <si>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</si>
  <si>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</si>
  <si>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</si>
  <si>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</si>
  <si>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</si>
  <si>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</si>
  <si>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</si>
  <si>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</si>
  <si>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</si>
  <si>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</si>
  <si>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</si>
  <si>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</si>
  <si>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</si>
  <si>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</si>
  <si>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</si>
  <si>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</si>
  <si>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</si>
  <si>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</si>
  <si>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</si>
  <si>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</si>
  <si>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</si>
  <si>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</si>
  <si>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</si>
  <si>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</si>
  <si>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</si>
  <si>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</si>
  <si>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</si>
  <si>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</si>
  <si>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</si>
  <si>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</si>
  <si>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</si>
  <si>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</si>
  <si>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</si>
  <si>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</si>
  <si>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</si>
  <si>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</si>
  <si>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</si>
  <si>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</si>
  <si>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</si>
  <si>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</si>
  <si>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</si>
  <si>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</si>
  <si>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</si>
  <si>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</si>
  <si>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</si>
  <si>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</si>
  <si>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</si>
  <si>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</si>
  <si>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Natal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</si>
  <si>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</si>
  <si>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</si>
  <si>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</si>
  <si>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</si>
  <si>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</si>
  <si>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</si>
  <si>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</si>
  <si>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</si>
  <si>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</si>
  <si>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</si>
  <si>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</si>
  <si>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</si>
  <si>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</si>
  <si>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</si>
  <si>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Confraternização Universal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</si>
  <si>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</si>
  <si>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</si>
  <si>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</si>
  <si>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</si>
  <si>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</si>
  <si>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</si>
  <si>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</si>
  <si>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</si>
  <si>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</si>
  <si>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</si>
  <si>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</si>
  <si>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</si>
  <si>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</si>
  <si>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</si>
  <si>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</si>
  <si>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</si>
  <si>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</si>
  <si>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</si>
  <si>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</si>
  <si>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</si>
  <si>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</si>
  <si>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</si>
  <si>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</si>
  <si>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</si>
  <si>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</si>
  <si>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</si>
  <si>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</si>
  <si>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</si>
  <si>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</si>
  <si>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</si>
  <si>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</si>
  <si>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</si>
  <si>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</si>
  <si>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</si>
  <si>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</si>
  <si>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</si>
  <si>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</si>
  <si>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</si>
  <si>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</si>
  <si>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</si>
  <si>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</si>
  <si>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</si>
  <si>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</si>
  <si>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</si>
  <si>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</si>
  <si>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</si>
  <si>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</si>
  <si>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</si>
  <si>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</si>
  <si>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</si>
  <si>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</si>
  <si>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</si>
  <si>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</si>
  <si>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</si>
  <si>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</si>
  <si>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</si>
  <si>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</si>
  <si>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</si>
  <si>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</si>
  <si>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</si>
  <si>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</si>
  <si>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</si>
  <si>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</si>
  <si>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</si>
  <si>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</si>
  <si>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</si>
  <si>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</si>
  <si>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</si>
  <si>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</si>
  <si>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</si>
  <si>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</si>
  <si>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</si>
  <si>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</si>
  <si>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</si>
  <si>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</si>
  <si>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</si>
  <si>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</si>
  <si>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</si>
  <si>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</si>
  <si>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</si>
  <si>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</si>
  <si>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</si>
  <si>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</si>
  <si>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</si>
  <si>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</si>
  <si>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</si>
  <si>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</si>
  <si>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</si>
  <si>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</si>
  <si>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</si>
  <si>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</si>
  <si>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</si>
  <si>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</si>
  <si>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</si>
  <si>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</si>
  <si>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</si>
  <si>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</si>
  <si>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</si>
  <si>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</si>
  <si>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</si>
  <si>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</si>
  <si>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</si>
  <si>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Terça-feira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</si>
  <si>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</si>
  <si>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</si>
  <si>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</si>
  <si>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</si>
  <si>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</si>
  <si>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</si>
  <si>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</si>
  <si>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</si>
  <si>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</si>
  <si>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</si>
  <si>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</si>
  <si>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</si>
  <si>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</si>
  <si>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</si>
  <si>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</si>
  <si>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</si>
  <si>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</si>
  <si>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</si>
  <si>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</si>
  <si>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</si>
  <si>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</si>
  <si>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</si>
  <si>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</si>
  <si>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</si>
  <si>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</si>
  <si>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</si>
  <si>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</si>
  <si>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</si>
  <si>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</si>
  <si>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</si>
  <si>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</si>
  <si>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</si>
  <si>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</si>
  <si>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</si>
  <si>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</si>
  <si>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</si>
  <si>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</si>
  <si>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</si>
  <si>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</si>
  <si>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</si>
  <si>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</si>
  <si>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</si>
  <si>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</si>
  <si>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</si>
  <si>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</si>
  <si>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</si>
  <si>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</si>
  <si>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</si>
  <si>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</si>
  <si>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</si>
  <si>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</si>
  <si>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</si>
  <si>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</si>
  <si>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</si>
  <si>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</si>
  <si>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</si>
  <si>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</si>
  <si>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</si>
  <si>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</si>
  <si>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</si>
  <si>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</si>
  <si>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</si>
  <si>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</si>
  <si>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</si>
  <si>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</si>
  <si>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</si>
  <si>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</si>
  <si>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</si>
  <si>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</si>
  <si>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</si>
  <si>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</si>
  <si>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</si>
  <si>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</si>
  <si>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</si>
  <si>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</si>
  <si>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</si>
  <si>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</si>
  <si>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</si>
  <si>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</si>
  <si>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</si>
  <si>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</si>
  <si>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</si>
  <si>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</si>
  <si>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</si>
  <si>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</si>
  <si>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</si>
  <si>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</si>
  <si>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</si>
  <si>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</si>
  <si>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</si>
  <si>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 xml:space="preserve">Sexta Feira Santa ou Paixão de Cristo 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</si>
  <si>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</si>
  <si>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</si>
  <si>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</si>
  <si>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</si>
  <si>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</si>
  <si>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</si>
  <si>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</si>
  <si>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</si>
  <si>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</si>
  <si>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</si>
  <si>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</si>
  <si>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</si>
  <si>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</si>
  <si>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</si>
  <si>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</si>
  <si>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</si>
  <si>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</si>
  <si>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</si>
  <si>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</si>
  <si>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</si>
  <si>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</si>
  <si>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</si>
  <si>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</si>
  <si>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</si>
  <si>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</si>
  <si>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</si>
  <si>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</si>
  <si>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</si>
  <si>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Tiradentes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</si>
  <si>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</si>
  <si>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</si>
  <si>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</si>
  <si>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</si>
  <si>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</si>
  <si>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</si>
  <si>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</si>
  <si>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</si>
  <si>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</si>
  <si>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</si>
  <si>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</si>
  <si>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</si>
  <si>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</si>
  <si>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</si>
  <si>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</si>
  <si>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</si>
  <si>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</si>
  <si>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</si>
  <si>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</si>
  <si>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Dias-uteis.com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</si>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</sst>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'настройки'!C13</f>
        <v>08:00</v>
      </c>
      <c r="N3" s="27" t="str">
        <f>'настройки'!D13</f>
        <v>12:00</v>
      </c>
      <c r="O3" s="27" t="str">
        <f>'настройки'!E13</f>
        <v>14:00</v>
      </c>
      <c r="P3" s="27" t="str">
        <f>'настройки'!F13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'настройки'!C13</f>
        <v>08:00</v>
      </c>
      <c r="N10" s="27" t="str">
        <f>'настройки'!D13</f>
        <v>12:00</v>
      </c>
      <c r="O10" s="27" t="str">
        <f>'настройки'!E13</f>
        <v>14:00</v>
      </c>
      <c r="P10" s="27" t="str">
        <f>'настройки'!F13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'настройки'!C13</f>
        <v>08:00</v>
      </c>
      <c r="N17" s="27" t="str">
        <f>'настройки'!D13</f>
        <v>12:00</v>
      </c>
      <c r="O17" s="27" t="str">
        <f>'настройки'!E13</f>
        <v>14:00</v>
      </c>
      <c r="P17" s="27" t="str">
        <f>'настройки'!F13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'настройки'!C13</f>
        <v>08:00</v>
      </c>
      <c r="N24" s="27" t="str">
        <f>'настройки'!D13</f>
        <v>12:00</v>
      </c>
      <c r="O24" s="27" t="str">
        <f>'настройки'!E13</f>
        <v>14:00</v>
      </c>
      <c r="P24" s="27" t="str">
        <f>'настройки'!F13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'настройки'!C13</f>
        <v>08:00</v>
      </c>
      <c r="N31" s="27" t="str">
        <f>'настройки'!D13</f>
        <v>12:00</v>
      </c>
      <c r="O31" s="27" t="str">
        <f>'настройки'!E13</f>
        <v>14:00</v>
      </c>
      <c r="P31" s="27" t="str">
        <f>'настройки'!F13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'настройки'!C13</f>
        <v>08:00</v>
      </c>
      <c r="N38" s="27" t="str">
        <f>'настройки'!D13</f>
        <v>12:00</v>
      </c>
      <c r="O38" s="27" t="str">
        <f>'настройки'!E13</f>
        <v>14:00</v>
      </c>
      <c r="P38" s="27" t="str">
        <f>'настройки'!F13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'настройки'!C13</f>
        <v>08:00</v>
      </c>
      <c r="N45" s="27" t="str">
        <f>'настройки'!D13</f>
        <v>12:00</v>
      </c>
      <c r="O45" s="27" t="str">
        <f>'настройки'!E13</f>
        <v>14:00</v>
      </c>
      <c r="P45" s="27" t="str">
        <f>'настройки'!F13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'настройки'!C13</f>
        <v>08:00</v>
      </c>
      <c r="N52" s="27" t="str">
        <f>'настройки'!D13</f>
        <v>12:00</v>
      </c>
      <c r="O52" s="27" t="str">
        <f>'настройки'!E13</f>
        <v>14:00</v>
      </c>
      <c r="P52" s="27" t="str">
        <f>'настройки'!F13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'настройки'!C13</f>
        <v>08:00</v>
      </c>
      <c r="N59" s="27" t="str">
        <f>'настройки'!D13</f>
        <v>12:00</v>
      </c>
      <c r="O59" s="27" t="str">
        <f>'настройки'!E13</f>
        <v>14:00</v>
      </c>
      <c r="P59" s="27" t="str">
        <f>'настройки'!F13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'настройки'!C13</f>
        <v>08:00</v>
      </c>
      <c r="N66" s="27" t="str">
        <f>'настройки'!D13</f>
        <v>12:00</v>
      </c>
      <c r="O66" s="27" t="str">
        <f>'настройки'!E13</f>
        <v>14:00</v>
      </c>
      <c r="P66" s="27" t="str">
        <f>'настройки'!F13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'настройки'!C9</f>
        <v>08:00</v>
      </c>
      <c r="N69" s="27" t="str">
        <f>'настройки'!D9</f>
        <v>12:00</v>
      </c>
      <c r="O69" s="27" t="str">
        <f>'настройки'!E9</f>
        <v>14:00</v>
      </c>
      <c r="P69" s="27" t="str">
        <f>'настройки'!F9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'настройки'!C13</f>
        <v>08:00</v>
      </c>
      <c r="N73" s="27" t="str">
        <f>'настройки'!D13</f>
        <v>12:00</v>
      </c>
      <c r="O73" s="27" t="str">
        <f>'настройки'!E13</f>
        <v>14:00</v>
      </c>
      <c r="P73" s="27" t="str">
        <f>'настройки'!F13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'настройки'!C13</f>
        <v>08:00</v>
      </c>
      <c r="N80" s="27" t="str">
        <f>'настройки'!D13</f>
        <v>12:00</v>
      </c>
      <c r="O80" s="27" t="str">
        <f>'настройки'!E13</f>
        <v>14:00</v>
      </c>
      <c r="P80" s="27" t="str">
        <f>'настройки'!F13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'настройки'!C13</f>
        <v>08:00</v>
      </c>
      <c r="N87" s="27" t="str">
        <f>'настройки'!D13</f>
        <v>12:00</v>
      </c>
      <c r="O87" s="27" t="str">
        <f>'настройки'!E13</f>
        <v>14:00</v>
      </c>
      <c r="P87" s="27" t="str">
        <f>'настройки'!F13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'настройки'!C13</f>
        <v>08:00</v>
      </c>
      <c r="N94" s="27" t="str">
        <f>'настройки'!D13</f>
        <v>12:00</v>
      </c>
      <c r="O94" s="27" t="str">
        <f>'настройки'!E13</f>
        <v>14:00</v>
      </c>
      <c r="P94" s="27" t="str">
        <f>'настройки'!F13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'настройки'!C13</f>
        <v>08:00</v>
      </c>
      <c r="N101" s="27" t="str">
        <f>'настройки'!D13</f>
        <v>12:00</v>
      </c>
      <c r="O101" s="27" t="str">
        <f>'настройки'!E13</f>
        <v>14:00</v>
      </c>
      <c r="P101" s="27" t="str">
        <f>'настройки'!F13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'настройки'!C13</f>
        <v>08:00</v>
      </c>
      <c r="N108" s="27" t="str">
        <f>'настройки'!D13</f>
        <v>12:00</v>
      </c>
      <c r="O108" s="27" t="str">
        <f>'настройки'!E13</f>
        <v>14:00</v>
      </c>
      <c r="P108" s="27" t="str">
        <f>'настройки'!F13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'настройки'!C12</f>
        <v>08:00</v>
      </c>
      <c r="N114" s="27" t="str">
        <f>'настройки'!D12</f>
        <v>12:00</v>
      </c>
      <c r="O114" s="27" t="str">
        <f>'настройки'!E12</f>
        <v>14:00</v>
      </c>
      <c r="P114" s="27" t="str">
        <f>'настройки'!F12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'настройки'!C11</f>
        <v>08:00</v>
      </c>
      <c r="N120" s="27" t="str">
        <f>'настройки'!D11</f>
        <v>12:00</v>
      </c>
      <c r="O120" s="27" t="str">
        <f>'настройки'!E11</f>
        <v>14:00</v>
      </c>
      <c r="P120" s="27" t="str">
        <f>'настройки'!F11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'настройки'!C13</f>
        <v>08:00</v>
      </c>
      <c r="N122" s="27" t="str">
        <f>'настройки'!D13</f>
        <v>12:00</v>
      </c>
      <c r="O122" s="27" t="str">
        <f>'настройки'!E13</f>
        <v>14:00</v>
      </c>
      <c r="P122" s="27" t="str">
        <f>'настройки'!F13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'настройки'!C11</f>
        <v>08:00</v>
      </c>
      <c r="N134" s="27" t="str">
        <f>'настройки'!D11</f>
        <v>12:00</v>
      </c>
      <c r="O134" s="27" t="str">
        <f>'настройки'!E11</f>
        <v>14:00</v>
      </c>
      <c r="P134" s="27" t="str">
        <f>'настройки'!F11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'настройки'!C13</f>
        <v>08:00</v>
      </c>
      <c r="N136" s="27" t="str">
        <f>'настройки'!D13</f>
        <v>12:00</v>
      </c>
      <c r="O136" s="27" t="str">
        <f>'настройки'!E13</f>
        <v>14:00</v>
      </c>
      <c r="P136" s="27" t="str">
        <f>'настройки'!F13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SUM(дни!C2:C4)</f>
        <v>3</v>
      </c>
      <c r="C2" s="0">
        <f>SUM(дни!D2:D4)</f>
        <v>2</v>
      </c>
      <c r="D2" s="13">
        <f>SUM(дни!E2:E4)</f>
        <v>1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352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353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1</v>
      </c>
      <c r="F4" s="0">
        <f>SUM(дни!H12:H18)</f>
        <v>0</v>
      </c>
      <c r="G4" s="0">
        <f>SUM(дни!L12:L18)</f>
        <v>0</v>
      </c>
    </row>
    <row r="5" spans="1:8">
      <c r="A5" s="0" t="s">
        <v>354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1</v>
      </c>
      <c r="F5" s="0">
        <f>SUM(дни!H19:H25)</f>
        <v>0</v>
      </c>
      <c r="G5" s="0">
        <f>SUM(дни!L19:L25)</f>
        <v>0</v>
      </c>
    </row>
    <row r="6" spans="1:8">
      <c r="A6" s="0" t="s">
        <v>355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356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357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358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359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360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361</v>
      </c>
      <c r="B12" s="0">
        <f>SUM(дни!C68:C74)</f>
        <v>7</v>
      </c>
      <c r="C12" s="0">
        <f>SUM(дни!D68:D74)</f>
        <v>4</v>
      </c>
      <c r="D12" s="13">
        <f>SUM(дни!E68:E74)</f>
        <v>2</v>
      </c>
      <c r="E12" s="14">
        <f>SUM(дни!F68:F74)</f>
        <v>1</v>
      </c>
      <c r="F12" s="0">
        <f>SUM(дни!H68:H74)</f>
        <v>0</v>
      </c>
      <c r="G12" s="0">
        <f>SUM(дни!L68:L74)</f>
        <v>0</v>
      </c>
    </row>
    <row r="13" spans="1:8">
      <c r="A13" s="0" t="s">
        <v>362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363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364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365</v>
      </c>
      <c r="B16" s="0">
        <f>SUM(дни!C96:C102)</f>
        <v>7</v>
      </c>
      <c r="C16" s="0">
        <f>SUM(дни!D96:D102)</f>
        <v>5</v>
      </c>
      <c r="D16" s="13">
        <f>SUM(дни!E96:E102)</f>
        <v>2</v>
      </c>
      <c r="E16" s="14">
        <f>SUM(дни!F96:F102)</f>
        <v>0</v>
      </c>
      <c r="F16" s="0">
        <f>SUM(дни!H96:H102)</f>
        <v>0</v>
      </c>
      <c r="G16" s="0">
        <f>SUM(дни!L96:L102)</f>
        <v>0</v>
      </c>
    </row>
    <row r="17" spans="1:8">
      <c r="A17" s="0" t="s">
        <v>366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367</v>
      </c>
      <c r="B18" s="0">
        <f>SUM(дни!C110:C116)</f>
        <v>7</v>
      </c>
      <c r="C18" s="0">
        <f>SUM(дни!D110:D116)</f>
        <v>4</v>
      </c>
      <c r="D18" s="13">
        <f>SUM(дни!E110:E116)</f>
        <v>2</v>
      </c>
      <c r="E18" s="14">
        <f>SUM(дни!F110:F116)</f>
        <v>1</v>
      </c>
      <c r="F18" s="0">
        <f>SUM(дни!H110:H116)</f>
        <v>0</v>
      </c>
      <c r="G18" s="0">
        <f>SUM(дни!L110:L116)</f>
        <v>0</v>
      </c>
    </row>
    <row r="19" spans="1:8">
      <c r="A19" s="0" t="s">
        <v>368</v>
      </c>
      <c r="B19" s="0">
        <f>SUM(дни!C117:C123)</f>
        <v>7</v>
      </c>
      <c r="C19" s="0">
        <f>SUM(дни!D117:D123)</f>
        <v>5</v>
      </c>
      <c r="D19" s="13">
        <f>SUM(дни!E117:E123)</f>
        <v>2</v>
      </c>
      <c r="E19" s="14">
        <f>SUM(дни!F117:F123)</f>
        <v>0</v>
      </c>
      <c r="F19" s="0">
        <f>SUM(дни!H117:H123)</f>
        <v>0</v>
      </c>
      <c r="G19" s="0">
        <f>SUM(дни!L117:L123)</f>
        <v>0</v>
      </c>
    </row>
    <row r="20" spans="1:8">
      <c r="A20" s="0" t="s">
        <v>369</v>
      </c>
      <c r="B20" s="0">
        <f>SUM(дни!C124:C130)</f>
        <v>7</v>
      </c>
      <c r="C20" s="0">
        <f>SUM(дни!D124:D130)</f>
        <v>4</v>
      </c>
      <c r="D20" s="13">
        <f>SUM(дни!E124:E130)</f>
        <v>2</v>
      </c>
      <c r="E20" s="14">
        <f>SUM(дни!F124:F130)</f>
        <v>1</v>
      </c>
      <c r="F20" s="0">
        <f>SUM(дни!H124:H130)</f>
        <v>0</v>
      </c>
      <c r="G20" s="0">
        <f>SUM(дни!L124:L130)</f>
        <v>0</v>
      </c>
    </row>
    <row r="21" spans="1:8">
      <c r="A21" s="0" t="s">
        <v>370</v>
      </c>
      <c r="B21" s="0">
        <f>SUM(дни!C131:C137)</f>
        <v>7</v>
      </c>
      <c r="C21" s="0">
        <f>SUM(дни!D131:D137)</f>
        <v>5</v>
      </c>
      <c r="D21" s="13">
        <f>SUM(дни!E131:E137)</f>
        <v>2</v>
      </c>
      <c r="E21" s="14">
        <f>SUM(дни!F131:F137)</f>
        <v>0</v>
      </c>
      <c r="F21" s="0">
        <f>SUM(дни!H131:H137)</f>
        <v>0</v>
      </c>
      <c r="G21" s="0">
        <f>SUM(дни!L131:L137)</f>
        <v>0</v>
      </c>
    </row>
    <row r="22" spans="1:8">
      <c r="A22" s="0" t="s">
        <v>371</v>
      </c>
      <c r="B22" s="0">
        <f>SUM(дни!C138:C138)</f>
        <v>1</v>
      </c>
      <c r="C22" s="0">
        <f>SUM(дни!D138:D138)</f>
        <v>0</v>
      </c>
      <c r="D22" s="13">
        <f>SUM(дни!E138:E138)</f>
        <v>1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2025-06-15T18:38:19-03:00</dcterms:created>
  <dcterms:modified xsi:type="dcterms:W3CDTF">2025-06-15T18:38:19-03:00</dcterms:modified>
  <dc:title>Untitled Spreadsheet</dc:title>
  <dc:description/>
  <dc:subject/>
  <cp:keywords/>
  <cp:category/>
</cp:coreProperties>
</file>